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H:\UserSettings\Desktop\"/>
    </mc:Choice>
  </mc:AlternateContent>
  <xr:revisionPtr revIDLastSave="0" documentId="8_{A18EF96D-911B-478C-8998-F790F0113CBA}" xr6:coauthVersionLast="44" xr6:coauthVersionMax="44" xr10:uidLastSave="{00000000-0000-0000-0000-000000000000}"/>
  <bookViews>
    <workbookView xWindow="-120" yWindow="-120" windowWidth="29040" windowHeight="15840" xr2:uid="{00000000-000D-0000-FFFF-FFFF00000000}"/>
  </bookViews>
  <sheets>
    <sheet name="Blad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8" i="1" l="1"/>
  <c r="F7" i="1" l="1"/>
  <c r="F12" i="1" s="1"/>
</calcChain>
</file>

<file path=xl/sharedStrings.xml><?xml version="1.0" encoding="utf-8"?>
<sst xmlns="http://schemas.openxmlformats.org/spreadsheetml/2006/main" count="26" uniqueCount="26">
  <si>
    <t>Naam Inschrijver:</t>
  </si>
  <si>
    <t xml:space="preserve">Rechtsgeldig ondertekend door: </t>
  </si>
  <si>
    <t xml:space="preserve">Handtekening: </t>
  </si>
  <si>
    <t>Datum:</t>
  </si>
  <si>
    <t>1.</t>
  </si>
  <si>
    <t>2.</t>
  </si>
  <si>
    <t>3.</t>
  </si>
  <si>
    <t>4.</t>
  </si>
  <si>
    <t>5.</t>
  </si>
  <si>
    <t>Totaal (=p*a)</t>
  </si>
  <si>
    <t>Algemene opmerkingen en invulinstructies:</t>
  </si>
  <si>
    <t>Inschrijver dient alleen de geel gearceerde velden te vullen. Het invullen van negatieve bedragen is niet toegestaan.</t>
  </si>
  <si>
    <t>De genoemde inschrijfsom is een all-in prijsopgave oftewel inclusief reis- (en eventuele verblijfskosten), administratiekosten, overheadkosten, verzekeringskosten, marge, en alle overige eventuele bijkomende kosten maar exclusief BTW.</t>
  </si>
  <si>
    <t>Na invulling dient u het formulier af te drukken en ondertekend in Pdf formaat bij uw inschrijving op te nemen.</t>
  </si>
  <si>
    <t>Alle genoemde bedragen dienen in euro te zijn en exclusief BTW.</t>
  </si>
  <si>
    <t xml:space="preserve">nr. </t>
  </si>
  <si>
    <t>Omschrijving te leveren kunststof palen</t>
  </si>
  <si>
    <t>Prijs per eenheid (p)</t>
  </si>
  <si>
    <t>Aantal (a)</t>
  </si>
  <si>
    <t>Totaal inschrijfsom Leverantie kunststof palen</t>
  </si>
  <si>
    <t>Kunststof paal, bruin Ø 100 mm, lang 2000 mm</t>
  </si>
  <si>
    <t>Kunststof paal, bruin Ø 150 mm, lang 2500 mm</t>
  </si>
  <si>
    <r>
      <t xml:space="preserve">BIJLAGE 2. STAAT VAN ONTLEDING INSCHVINGSSOM
</t>
    </r>
    <r>
      <rPr>
        <sz val="9"/>
        <rFont val="Verdana"/>
        <family val="2"/>
      </rPr>
      <t>Aanbesteding: 21.0298945 Leverantie kunststof afrasteringspalen</t>
    </r>
  </si>
  <si>
    <r>
      <t xml:space="preserve">Ondergetekende (zijnde de inschrijver) verklaart dat deze zich volledig conformeert aan de Inschrijvingsleidraad, met bijlagen, met referentienummer </t>
    </r>
    <r>
      <rPr>
        <b/>
        <sz val="9"/>
        <rFont val="Verdana"/>
        <family val="2"/>
      </rPr>
      <t>21.0298945.</t>
    </r>
    <r>
      <rPr>
        <sz val="9"/>
        <rFont val="Verdana"/>
        <family val="2"/>
      </rPr>
      <t xml:space="preserve"> Tevens accepteert Inschrijver eventuele wijzigingen/aanvullingen, zoals opgenomen in de nota(‘s) van inlichtingen en gaat ermee akkoord dat de hierin opgenomen wijzigingen/aanvullingen prevaleren boven hetgeen bepaald in het eerder genoemde documenten. Ondergetekende verklaart tevens dat de Inschrijving volledig is gebaseerd op en voldoet aan de bepalingen in het eerder genoemde documenten en de nota(‘s) van inlichting. Inschrijver verklaart met het ondertekenen van dit prijsformat dat de door hem geoffreerde prijzen zonder voorbehoud zijn. </t>
    </r>
  </si>
  <si>
    <r>
      <t xml:space="preserve">Voor de beschrijving van de kunststof afrasteringspalen wordt verwezen naar </t>
    </r>
    <r>
      <rPr>
        <i/>
        <u/>
        <sz val="9"/>
        <color theme="1"/>
        <rFont val="Verdana"/>
        <family val="2"/>
      </rPr>
      <t>Bijlage 6</t>
    </r>
  </si>
  <si>
    <t xml:space="preserve">De genoemde prijs per eenheid (p) is geen begroting/aanbieding o.b.v. nacalculatie maar betreft een vaste 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</si>
</sst>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quot;€&quot;\ #,##0.00"/>
  </numFmts>
  <fonts count="11" x14ac:knownFonts="1">
    <font>
      <sz val="9"/>
      <color theme="1"/>
      <name val="Verdana"/>
      <family val="2"/>
    </font>
    <font>
      <sz val="10"/>
      <name val="Arial"/>
      <family val="2"/>
    </font>
    <font>
      <sz val="12"/>
      <name val="Verdana"/>
      <family val="2"/>
    </font>
    <font>
      <b/>
      <sz val="12"/>
      <name val="Verdana"/>
      <family val="2"/>
    </font>
    <font>
      <sz val="10"/>
      <color theme="1"/>
      <name val="Verdana"/>
      <family val="2"/>
    </font>
    <font>
      <b/>
      <sz val="9"/>
      <color theme="1"/>
      <name val="Verdana"/>
      <family val="2"/>
    </font>
    <font>
      <b/>
      <sz val="9"/>
      <name val="Verdana"/>
      <family val="2"/>
    </font>
    <font>
      <sz val="9"/>
      <name val="Verdana"/>
      <family val="2"/>
    </font>
    <font>
      <u/>
      <sz val="9"/>
      <color theme="1"/>
      <name val="Verdana"/>
      <family val="2"/>
    </font>
    <font>
      <i/>
      <sz val="9"/>
      <color theme="1"/>
      <name val="Verdana"/>
      <family val="2"/>
    </font>
    <font>
      <i/>
      <u/>
      <sz val="9"/>
      <color theme="1"/>
      <name val="Verdana"/>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CC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53">
    <xf numFmtId="0" fontId="0" fillId="0" borderId="0" xfId="0"/>
    <xf numFmtId="0" fontId="7" fillId="2" borderId="0" xfId="0" applyFont="1" applyFill="1" applyBorder="1" applyAlignment="1" applyProtection="1">
      <alignment horizontal="right" vertical="top"/>
    </xf>
    <xf numFmtId="0" fontId="0" fillId="2" borderId="0" xfId="0" applyFont="1" applyFill="1" applyAlignment="1">
      <alignment vertical="top"/>
    </xf>
    <xf numFmtId="0" fontId="4" fillId="2" borderId="0" xfId="0" applyFont="1" applyFill="1" applyAlignment="1">
      <alignment vertical="top"/>
    </xf>
    <xf numFmtId="0" fontId="2" fillId="2" borderId="0" xfId="0" applyFont="1" applyFill="1" applyBorder="1" applyAlignment="1" applyProtection="1">
      <alignment vertical="top"/>
    </xf>
    <xf numFmtId="1" fontId="2" fillId="2" borderId="0" xfId="0" applyNumberFormat="1" applyFont="1" applyFill="1" applyBorder="1" applyAlignment="1" applyProtection="1">
      <alignment vertical="top"/>
    </xf>
    <xf numFmtId="164" fontId="7" fillId="2" borderId="0" xfId="1" applyFont="1" applyFill="1" applyBorder="1" applyAlignment="1" applyProtection="1">
      <alignment vertical="top"/>
    </xf>
    <xf numFmtId="165" fontId="7" fillId="2" borderId="0" xfId="1" applyNumberFormat="1" applyFont="1" applyFill="1" applyBorder="1" applyAlignment="1" applyProtection="1">
      <alignment vertical="top"/>
      <protection locked="0"/>
    </xf>
    <xf numFmtId="0" fontId="0" fillId="2" borderId="0" xfId="0" applyFont="1" applyFill="1" applyBorder="1" applyAlignment="1">
      <alignment vertical="top"/>
    </xf>
    <xf numFmtId="1" fontId="0" fillId="2" borderId="0" xfId="0" applyNumberFormat="1" applyFont="1" applyFill="1" applyAlignment="1">
      <alignment vertical="top"/>
    </xf>
    <xf numFmtId="165" fontId="7" fillId="2" borderId="0" xfId="1" applyNumberFormat="1" applyFont="1" applyFill="1" applyBorder="1" applyAlignment="1" applyProtection="1">
      <alignment horizontal="right" vertical="top"/>
    </xf>
    <xf numFmtId="0" fontId="5" fillId="2" borderId="0" xfId="0" applyFont="1" applyFill="1" applyAlignment="1">
      <alignment vertical="top"/>
    </xf>
    <xf numFmtId="0" fontId="0" fillId="2" borderId="0" xfId="0" applyFont="1" applyFill="1" applyAlignment="1">
      <alignment vertical="top" wrapText="1"/>
    </xf>
    <xf numFmtId="0" fontId="2" fillId="3" borderId="0" xfId="0" applyFont="1" applyFill="1" applyBorder="1" applyAlignment="1" applyProtection="1">
      <alignment horizontal="center" vertical="top"/>
      <protection locked="0"/>
    </xf>
    <xf numFmtId="1" fontId="2" fillId="3" borderId="0" xfId="0" applyNumberFormat="1" applyFont="1" applyFill="1" applyBorder="1" applyAlignment="1" applyProtection="1">
      <alignment horizontal="center" vertical="top"/>
      <protection locked="0"/>
    </xf>
    <xf numFmtId="0" fontId="7" fillId="2" borderId="0" xfId="0" applyFont="1" applyFill="1" applyBorder="1" applyAlignment="1" applyProtection="1">
      <alignment vertical="top"/>
    </xf>
    <xf numFmtId="0" fontId="5" fillId="2" borderId="0" xfId="0" applyFont="1" applyFill="1" applyBorder="1" applyAlignment="1">
      <alignment vertical="top"/>
    </xf>
    <xf numFmtId="1" fontId="0" fillId="2" borderId="0" xfId="0" applyNumberFormat="1" applyFont="1" applyFill="1" applyBorder="1" applyAlignment="1">
      <alignment vertical="top"/>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8" fillId="2" borderId="0" xfId="0" applyFont="1" applyFill="1" applyBorder="1" applyAlignment="1">
      <alignment vertical="top"/>
    </xf>
    <xf numFmtId="165" fontId="7" fillId="3" borderId="1" xfId="1" applyNumberFormat="1" applyFont="1" applyFill="1" applyBorder="1" applyAlignment="1" applyProtection="1">
      <alignment vertical="center"/>
      <protection locked="0"/>
    </xf>
    <xf numFmtId="44" fontId="0" fillId="2" borderId="1" xfId="0" applyNumberFormat="1" applyFont="1" applyFill="1" applyBorder="1" applyAlignment="1">
      <alignment vertical="center"/>
    </xf>
    <xf numFmtId="0" fontId="7" fillId="2" borderId="0" xfId="0" applyFont="1" applyFill="1" applyBorder="1" applyAlignment="1">
      <alignment vertical="center" wrapText="1"/>
    </xf>
    <xf numFmtId="165" fontId="7" fillId="2" borderId="0" xfId="1" applyNumberFormat="1" applyFont="1" applyFill="1" applyBorder="1" applyAlignment="1" applyProtection="1">
      <alignment vertical="center"/>
      <protection locked="0"/>
    </xf>
    <xf numFmtId="1" fontId="7" fillId="2" borderId="0" xfId="1" applyNumberFormat="1" applyFont="1" applyFill="1" applyBorder="1" applyAlignment="1" applyProtection="1">
      <alignment vertical="center"/>
      <protection locked="0"/>
    </xf>
    <xf numFmtId="44" fontId="0" fillId="2" borderId="0" xfId="0" applyNumberFormat="1" applyFont="1" applyFill="1" applyBorder="1" applyAlignment="1">
      <alignment vertical="center"/>
    </xf>
    <xf numFmtId="44" fontId="0" fillId="5" borderId="3" xfId="0" applyNumberFormat="1" applyFont="1" applyFill="1" applyBorder="1" applyAlignment="1">
      <alignment vertical="center"/>
    </xf>
    <xf numFmtId="0" fontId="7" fillId="2" borderId="0" xfId="0" applyFont="1" applyFill="1" applyBorder="1" applyAlignment="1" applyProtection="1">
      <alignment horizontal="left" vertical="top" wrapText="1"/>
    </xf>
    <xf numFmtId="0" fontId="0" fillId="0" borderId="0" xfId="0" applyBorder="1" applyAlignment="1">
      <alignment horizontal="left" vertical="top"/>
    </xf>
    <xf numFmtId="0" fontId="7" fillId="2" borderId="0" xfId="0" applyFont="1" applyFill="1" applyBorder="1" applyAlignment="1" applyProtection="1">
      <alignment horizontal="left" vertical="top"/>
    </xf>
    <xf numFmtId="1" fontId="6" fillId="4" borderId="1" xfId="1" applyNumberFormat="1" applyFont="1" applyFill="1" applyBorder="1" applyAlignment="1" applyProtection="1">
      <alignment vertical="center" wrapText="1"/>
    </xf>
    <xf numFmtId="0" fontId="6" fillId="4" borderId="1" xfId="1" applyNumberFormat="1" applyFont="1" applyFill="1" applyBorder="1" applyAlignment="1" applyProtection="1">
      <alignment vertical="center" wrapText="1"/>
    </xf>
    <xf numFmtId="165" fontId="5" fillId="4" borderId="1" xfId="0" applyNumberFormat="1" applyFont="1" applyFill="1" applyBorder="1" applyAlignment="1">
      <alignment vertical="center" wrapText="1"/>
    </xf>
    <xf numFmtId="0" fontId="6" fillId="4" borderId="1" xfId="0" applyFont="1" applyFill="1" applyBorder="1" applyAlignment="1" applyProtection="1">
      <alignment vertical="center" wrapText="1"/>
    </xf>
    <xf numFmtId="0" fontId="5" fillId="4" borderId="1" xfId="0" applyFont="1" applyFill="1" applyBorder="1" applyAlignment="1">
      <alignment vertical="center"/>
    </xf>
    <xf numFmtId="0" fontId="9" fillId="2" borderId="0" xfId="0" applyFont="1" applyFill="1" applyBorder="1" applyAlignment="1">
      <alignment vertical="top"/>
    </xf>
    <xf numFmtId="0" fontId="0" fillId="2" borderId="1" xfId="0" applyFont="1" applyFill="1" applyBorder="1" applyAlignment="1">
      <alignment horizontal="center" vertical="center"/>
    </xf>
    <xf numFmtId="1" fontId="7" fillId="2" borderId="1" xfId="1" applyNumberFormat="1" applyFont="1" applyFill="1" applyBorder="1" applyAlignment="1" applyProtection="1">
      <alignment vertical="center"/>
      <protection locked="0"/>
    </xf>
    <xf numFmtId="0" fontId="7" fillId="2" borderId="2" xfId="0" applyFont="1" applyFill="1" applyBorder="1" applyAlignment="1">
      <alignment vertical="center" wrapText="1"/>
    </xf>
    <xf numFmtId="0" fontId="3" fillId="7" borderId="0"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xf>
    <xf numFmtId="0" fontId="3" fillId="7" borderId="8" xfId="0" applyFont="1" applyFill="1" applyBorder="1" applyAlignment="1" applyProtection="1">
      <alignment horizontal="left" vertical="center"/>
    </xf>
    <xf numFmtId="0" fontId="7" fillId="6" borderId="4" xfId="0" applyFont="1" applyFill="1" applyBorder="1" applyAlignment="1">
      <alignment horizontal="left" vertical="center" wrapText="1"/>
    </xf>
    <xf numFmtId="0" fontId="7" fillId="6" borderId="6" xfId="0" applyFont="1" applyFill="1" applyBorder="1" applyAlignment="1">
      <alignment horizontal="left" vertical="center" wrapText="1"/>
    </xf>
    <xf numFmtId="0" fontId="2" fillId="3" borderId="0" xfId="0" applyFont="1" applyFill="1" applyBorder="1" applyAlignment="1" applyProtection="1">
      <alignment vertical="top"/>
    </xf>
    <xf numFmtId="0" fontId="0" fillId="0" borderId="0" xfId="0" applyAlignment="1">
      <alignment vertical="top"/>
    </xf>
    <xf numFmtId="0" fontId="7" fillId="2" borderId="4" xfId="0" applyFont="1" applyFill="1" applyBorder="1" applyAlignment="1" applyProtection="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cellXfs>
  <cellStyles count="2">
    <cellStyle name="Euro" xfId="1" xr:uid="{00000000-0005-0000-0000-000000000000}"/>
    <cellStyle name="Standaard" xfId="0" builtinId="0"/>
  </cellStyles>
  <dxfs count="0"/>
  <tableStyles count="0" defaultTableStyle="TableStyleMedium2" defaultPivotStyle="PivotStyleLight16"/>
  <colors>
    <mruColors>
      <color rgb="FFCC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291581</xdr:colOff>
      <xdr:row>0</xdr:row>
      <xdr:rowOff>68035</xdr:rowOff>
    </xdr:from>
    <xdr:to>
      <xdr:col>5</xdr:col>
      <xdr:colOff>1090286</xdr:colOff>
      <xdr:row>4</xdr:row>
      <xdr:rowOff>79373</xdr:rowOff>
    </xdr:to>
    <xdr:pic>
      <xdr:nvPicPr>
        <xdr:cNvPr id="3" name="Afbeelding 2">
          <a:extLst>
            <a:ext uri="{FF2B5EF4-FFF2-40B4-BE49-F238E27FC236}">
              <a16:creationId xmlns:a16="http://schemas.microsoft.com/office/drawing/2014/main" id="{4D37EE92-3C40-4C40-9FFF-ADA500EF3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8061" y="68035"/>
          <a:ext cx="1547097" cy="73057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showGridLines="0" tabSelected="1" zoomScale="98" zoomScaleNormal="98" workbookViewId="0">
      <selection activeCell="J15" sqref="J15"/>
    </sheetView>
  </sheetViews>
  <sheetFormatPr defaultRowHeight="12.75" x14ac:dyDescent="0.15"/>
  <cols>
    <col min="1" max="1" width="2.375" style="2" customWidth="1"/>
    <col min="2" max="2" width="5.75" style="2" customWidth="1"/>
    <col min="3" max="3" width="62.75" style="2" customWidth="1"/>
    <col min="4" max="4" width="12.5" style="2" customWidth="1"/>
    <col min="5" max="5" width="9.875" style="9" customWidth="1"/>
    <col min="6" max="6" width="15.25" style="3" customWidth="1"/>
    <col min="7" max="7" width="14.125" style="2" customWidth="1"/>
    <col min="8" max="16384" width="9" style="2"/>
  </cols>
  <sheetData>
    <row r="1" spans="1:7" ht="12.75" customHeight="1" x14ac:dyDescent="0.15">
      <c r="B1" s="40" t="s">
        <v>22</v>
      </c>
      <c r="C1" s="41"/>
      <c r="D1" s="41"/>
      <c r="E1" s="41"/>
      <c r="F1" s="41"/>
    </row>
    <row r="2" spans="1:7" ht="15" customHeight="1" x14ac:dyDescent="0.15">
      <c r="B2" s="41"/>
      <c r="C2" s="41"/>
      <c r="D2" s="41"/>
      <c r="E2" s="41"/>
      <c r="F2" s="41"/>
    </row>
    <row r="3" spans="1:7" ht="15" customHeight="1" x14ac:dyDescent="0.15">
      <c r="B3" s="41"/>
      <c r="C3" s="41"/>
      <c r="D3" s="41"/>
      <c r="E3" s="41"/>
      <c r="F3" s="41"/>
    </row>
    <row r="4" spans="1:7" ht="12.75" customHeight="1" x14ac:dyDescent="0.15">
      <c r="B4" s="41"/>
      <c r="C4" s="41"/>
      <c r="D4" s="41"/>
      <c r="E4" s="41"/>
      <c r="F4" s="41"/>
    </row>
    <row r="5" spans="1:7" ht="11.25" x14ac:dyDescent="0.15">
      <c r="B5" s="42"/>
      <c r="C5" s="42"/>
      <c r="D5" s="42"/>
      <c r="E5" s="42"/>
      <c r="F5" s="42"/>
    </row>
    <row r="6" spans="1:7" ht="27" customHeight="1" x14ac:dyDescent="0.15">
      <c r="B6" s="35" t="s">
        <v>15</v>
      </c>
      <c r="C6" s="34" t="s">
        <v>16</v>
      </c>
      <c r="D6" s="32" t="s">
        <v>17</v>
      </c>
      <c r="E6" s="31" t="s">
        <v>18</v>
      </c>
      <c r="F6" s="33" t="s">
        <v>9</v>
      </c>
      <c r="G6" s="6"/>
    </row>
    <row r="7" spans="1:7" ht="24.95" customHeight="1" x14ac:dyDescent="0.15">
      <c r="B7" s="37">
        <v>1</v>
      </c>
      <c r="C7" s="39" t="s">
        <v>20</v>
      </c>
      <c r="D7" s="21">
        <v>1</v>
      </c>
      <c r="E7" s="38">
        <v>6000</v>
      </c>
      <c r="F7" s="22">
        <f>D7*E7</f>
        <v>6000</v>
      </c>
      <c r="G7" s="7"/>
    </row>
    <row r="8" spans="1:7" ht="24.95" customHeight="1" x14ac:dyDescent="0.15">
      <c r="B8" s="37">
        <v>2</v>
      </c>
      <c r="C8" s="39" t="s">
        <v>21</v>
      </c>
      <c r="D8" s="21">
        <v>1</v>
      </c>
      <c r="E8" s="38">
        <v>300</v>
      </c>
      <c r="F8" s="22">
        <f>D8*E8</f>
        <v>300</v>
      </c>
      <c r="G8" s="7"/>
    </row>
    <row r="9" spans="1:7" ht="11.25" x14ac:dyDescent="0.15">
      <c r="B9" s="8"/>
      <c r="C9" s="23"/>
      <c r="D9" s="24"/>
      <c r="E9" s="25"/>
      <c r="F9" s="26"/>
      <c r="G9" s="7"/>
    </row>
    <row r="10" spans="1:7" ht="11.25" x14ac:dyDescent="0.15">
      <c r="B10" s="36" t="s">
        <v>24</v>
      </c>
      <c r="C10" s="23"/>
      <c r="D10" s="24"/>
      <c r="E10" s="25"/>
      <c r="F10" s="26"/>
      <c r="G10" s="7"/>
    </row>
    <row r="11" spans="1:7" ht="12" thickBot="1" x14ac:dyDescent="0.2">
      <c r="B11" s="8"/>
      <c r="C11" s="23"/>
      <c r="D11" s="24"/>
      <c r="E11" s="25"/>
      <c r="F11" s="26"/>
      <c r="G11" s="7"/>
    </row>
    <row r="12" spans="1:7" ht="23.25" customHeight="1" thickBot="1" x14ac:dyDescent="0.2">
      <c r="B12" s="8"/>
      <c r="C12" s="43" t="s">
        <v>19</v>
      </c>
      <c r="D12" s="44"/>
      <c r="E12" s="25"/>
      <c r="F12" s="27">
        <f>SUM(F7:F8)</f>
        <v>6300</v>
      </c>
      <c r="G12" s="10"/>
    </row>
    <row r="13" spans="1:7" ht="11.25" x14ac:dyDescent="0.15">
      <c r="C13" s="11"/>
      <c r="F13" s="2"/>
    </row>
    <row r="14" spans="1:7" ht="11.25" x14ac:dyDescent="0.15">
      <c r="C14" s="11"/>
      <c r="F14" s="2"/>
    </row>
    <row r="15" spans="1:7" ht="20.25" customHeight="1" x14ac:dyDescent="0.15">
      <c r="A15" s="8"/>
      <c r="B15" s="20" t="s">
        <v>10</v>
      </c>
      <c r="C15" s="16"/>
      <c r="D15" s="8"/>
      <c r="E15" s="17"/>
      <c r="F15" s="8"/>
      <c r="G15" s="8"/>
    </row>
    <row r="16" spans="1:7" s="12" customFormat="1" ht="24" customHeight="1" x14ac:dyDescent="0.15">
      <c r="A16" s="19" t="s">
        <v>4</v>
      </c>
      <c r="B16" s="50" t="s">
        <v>11</v>
      </c>
      <c r="C16" s="51"/>
      <c r="D16" s="51"/>
      <c r="E16" s="51"/>
      <c r="F16" s="51"/>
      <c r="G16" s="29"/>
    </row>
    <row r="17" spans="1:7" s="12" customFormat="1" ht="23.25" customHeight="1" x14ac:dyDescent="0.15">
      <c r="A17" s="18" t="s">
        <v>5</v>
      </c>
      <c r="B17" s="50" t="s">
        <v>25</v>
      </c>
      <c r="C17" s="51"/>
      <c r="D17" s="51"/>
      <c r="E17" s="51"/>
      <c r="F17" s="51"/>
      <c r="G17" s="29"/>
    </row>
    <row r="18" spans="1:7" s="12" customFormat="1" ht="34.5" customHeight="1" x14ac:dyDescent="0.15">
      <c r="A18" s="19" t="s">
        <v>6</v>
      </c>
      <c r="B18" s="50" t="s">
        <v>12</v>
      </c>
      <c r="C18" s="51"/>
      <c r="D18" s="51"/>
      <c r="E18" s="51"/>
      <c r="F18" s="51"/>
      <c r="G18" s="29"/>
    </row>
    <row r="19" spans="1:7" s="12" customFormat="1" ht="27" customHeight="1" x14ac:dyDescent="0.15">
      <c r="A19" s="19" t="s">
        <v>7</v>
      </c>
      <c r="B19" s="50" t="s">
        <v>14</v>
      </c>
      <c r="C19" s="51"/>
      <c r="D19" s="51"/>
      <c r="E19" s="51"/>
      <c r="F19" s="51"/>
      <c r="G19" s="29"/>
    </row>
    <row r="20" spans="1:7" s="12" customFormat="1" ht="35.25" customHeight="1" thickBot="1" x14ac:dyDescent="0.2">
      <c r="A20" s="19" t="s">
        <v>8</v>
      </c>
      <c r="B20" s="52" t="s">
        <v>13</v>
      </c>
      <c r="C20" s="52"/>
      <c r="D20" s="52"/>
      <c r="E20" s="52"/>
      <c r="F20" s="52"/>
      <c r="G20" s="29"/>
    </row>
    <row r="21" spans="1:7" s="12" customFormat="1" ht="89.25" customHeight="1" thickBot="1" x14ac:dyDescent="0.2">
      <c r="B21" s="47" t="s">
        <v>23</v>
      </c>
      <c r="C21" s="48"/>
      <c r="D21" s="48"/>
      <c r="E21" s="48"/>
      <c r="F21" s="49"/>
      <c r="G21" s="30"/>
    </row>
    <row r="22" spans="1:7" s="12" customFormat="1" ht="13.5" customHeight="1" x14ac:dyDescent="0.15">
      <c r="B22" s="28"/>
      <c r="C22" s="28"/>
      <c r="D22" s="28"/>
      <c r="E22" s="28"/>
      <c r="F22" s="28"/>
      <c r="G22" s="28"/>
    </row>
    <row r="23" spans="1:7" ht="15" x14ac:dyDescent="0.15">
      <c r="C23" s="1" t="s">
        <v>0</v>
      </c>
      <c r="D23" s="13"/>
      <c r="E23" s="14"/>
    </row>
    <row r="24" spans="1:7" ht="15" x14ac:dyDescent="0.15">
      <c r="C24" s="15"/>
      <c r="D24" s="4"/>
      <c r="E24" s="5"/>
    </row>
    <row r="25" spans="1:7" ht="15" x14ac:dyDescent="0.15">
      <c r="C25" s="1" t="s">
        <v>1</v>
      </c>
      <c r="D25" s="13"/>
      <c r="E25" s="14"/>
    </row>
    <row r="26" spans="1:7" ht="15" x14ac:dyDescent="0.15">
      <c r="C26" s="15"/>
      <c r="D26" s="4"/>
      <c r="E26" s="5"/>
    </row>
    <row r="27" spans="1:7" ht="15" x14ac:dyDescent="0.15">
      <c r="C27" s="1" t="s">
        <v>3</v>
      </c>
      <c r="D27" s="45"/>
      <c r="E27" s="46"/>
    </row>
    <row r="28" spans="1:7" ht="15" x14ac:dyDescent="0.15">
      <c r="C28" s="15"/>
      <c r="D28" s="4"/>
      <c r="E28" s="5"/>
    </row>
    <row r="29" spans="1:7" ht="15" x14ac:dyDescent="0.15">
      <c r="C29" s="1" t="s">
        <v>2</v>
      </c>
      <c r="D29" s="13"/>
      <c r="E29" s="14"/>
    </row>
    <row r="30" spans="1:7" ht="15" x14ac:dyDescent="0.15">
      <c r="C30" s="1"/>
      <c r="D30" s="13"/>
      <c r="E30" s="14"/>
    </row>
    <row r="31" spans="1:7" ht="15" x14ac:dyDescent="0.15">
      <c r="C31" s="1"/>
      <c r="D31" s="13"/>
      <c r="E31" s="14"/>
    </row>
  </sheetData>
  <mergeCells count="9">
    <mergeCell ref="B1:F5"/>
    <mergeCell ref="C12:D12"/>
    <mergeCell ref="D27:E27"/>
    <mergeCell ref="B21:F21"/>
    <mergeCell ref="B16:F16"/>
    <mergeCell ref="B17:F17"/>
    <mergeCell ref="B18:F18"/>
    <mergeCell ref="B19:F19"/>
    <mergeCell ref="B20:F20"/>
  </mergeCells>
  <dataValidations xWindow="525" yWindow="433" count="2">
    <dataValidation type="whole" operator="lessThanOrEqual" allowBlank="1" showInputMessage="1" showErrorMessage="1" sqref="F12" xr:uid="{00000000-0002-0000-0000-000000000000}">
      <formula1>G12</formula1>
    </dataValidation>
    <dataValidation type="whole" errorStyle="warning" operator="lessThanOrEqual" allowBlank="1" showInputMessage="1" showErrorMessage="1" errorTitle="Let op!" error="Uw prijs is hoger dan de gestelde plafondprijs!" promptTitle="Let op!" prompt="Geen negatieve bedragen invullen" sqref="D7:D8" xr:uid="{00000000-0002-0000-0000-000001000000}">
      <formula1>G7</formula1>
    </dataValidation>
  </dataValidations>
  <pageMargins left="0.7" right="0.7" top="0.75" bottom="0.75" header="0.3" footer="0.3"/>
  <pageSetup paperSize="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HHNK_document" ma:contentTypeID="0x010100BCEB7A8005909A43B4CE60CE528F151400EC01B36AED6AB049B14D4F7D19A13B5B" ma:contentTypeVersion="10" ma:contentTypeDescription="Een nieuw document maken." ma:contentTypeScope="" ma:versionID="9c1f4e4377d01c4d3543f97e2900c26a">
  <xsd:schema xmlns:xsd="http://www.w3.org/2001/XMLSchema" xmlns:xs="http://www.w3.org/2001/XMLSchema" xmlns:p="http://schemas.microsoft.com/office/2006/metadata/properties" xmlns:ns1="4986226c-98ad-41ee-a2b3-e922db23fcb7" xmlns:ns2="50bd7b6c-278f-4085-b58b-8f8be0ea259b" xmlns:ns4="c20eaf1a-bbd0-4fe6-9004-fe7634b921ff" targetNamespace="http://schemas.microsoft.com/office/2006/metadata/properties" ma:root="true" ma:fieldsID="5b90c2cee5dd779bc7e8e6c5973b2254" ns1:_="" ns2:_="" ns4:_="">
    <xsd:import namespace="4986226c-98ad-41ee-a2b3-e922db23fcb7"/>
    <xsd:import namespace="50bd7b6c-278f-4085-b58b-8f8be0ea259b"/>
    <xsd:import namespace="c20eaf1a-bbd0-4fe6-9004-fe7634b921ff"/>
    <xsd:element name="properties">
      <xsd:complexType>
        <xsd:sequence>
          <xsd:element name="documentManagement">
            <xsd:complexType>
              <xsd:all>
                <xsd:element ref="ns1:PMW_x0020_rol" minOccurs="0"/>
                <xsd:element ref="ns2:Taakveld" minOccurs="0"/>
                <xsd:element ref="ns1:Taakthema" minOccurs="0"/>
                <xsd:element ref="ns1:Opmerking" minOccurs="0"/>
                <xsd:element ref="ns1:Onderdeel_x0020_beheerdossier" minOccurs="0"/>
                <xsd:element ref="ns2:Projectfase" minOccurs="0"/>
                <xsd:element ref="ns2:Projectnummer" minOccurs="0"/>
                <xsd:element ref="ns1:Dossiercode" minOccurs="0"/>
                <xsd:element ref="ns1:Projectnaam" minOccurs="0"/>
                <xsd:element ref="ns4:WF_x002d_PVA" minOccurs="0"/>
                <xsd:element ref="ns1:Onderdeel_x0020_Subsidiedossier" minOccurs="0"/>
                <xsd:element ref="ns2:Dossiernumm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86226c-98ad-41ee-a2b3-e922db23fcb7" elementFormDefault="qualified">
    <xsd:import namespace="http://schemas.microsoft.com/office/2006/documentManagement/types"/>
    <xsd:import namespace="http://schemas.microsoft.com/office/infopath/2007/PartnerControls"/>
    <xsd:element name="PMW_x0020_rol" ma:index="0" nillable="true" ma:displayName="PMW rol" ma:format="Dropdown" ma:internalName="PMW_x0020_rol" ma:readOnly="false">
      <xsd:simpleType>
        <xsd:restriction base="dms:Choice">
          <xsd:enumeration value="1 Project Management"/>
          <xsd:enumeration value="2 Projectbeheersing"/>
          <xsd:enumeration value="3 Omgevingsmanagement"/>
          <xsd:enumeration value="4 Technisch Management"/>
          <xsd:enumeration value="5 Contractmanagement"/>
        </xsd:restriction>
      </xsd:simpleType>
    </xsd:element>
    <xsd:element name="Taakthema" ma:index="2" nillable="true" ma:displayName="Taakthema" ma:format="Dropdown" ma:internalName="Taakthema" ma:readOnly="false">
      <xsd:simpleType>
        <xsd:restriction base="dms:Choice">
          <xsd:enumeration value="1.01 Opdracht &amp; scope"/>
          <xsd:enumeration value="1.01 Wijzigingsregister"/>
          <xsd:enumeration value="1.01 Machtigingen"/>
          <xsd:enumeration value="1.03 bestuurlijk proces"/>
          <xsd:enumeration value="1.03 D&amp;H"/>
          <xsd:enumeration value="1.03 CHI"/>
          <xsd:enumeration value="1.03 kernteam Bestuurlijk overleg"/>
          <xsd:enumeration value="1.03 regionaal Bestuurlijk overleg"/>
          <xsd:enumeration value="1.03 portefeuille houders overleg"/>
          <xsd:enumeration value="1.03 bestuurders overleg HHNK"/>
          <xsd:enumeration value="1.03 Directiestukken"/>
          <xsd:enumeration value="1.03 Directie overleg"/>
          <xsd:enumeration value="1.04 Beslismoment start Ontwerpfase"/>
          <xsd:enumeration value="1.04 Beslismoment start DO fase"/>
          <xsd:enumeration value="1.04 Beslismoment start aanbesteding"/>
          <xsd:enumeration value="1.04 Beslismoment start Realisatiefase"/>
          <xsd:enumeration value="1.04 Beslismoment start Nazorgfase"/>
          <xsd:enumeration value="1.04 Beslismoment oplevering aan opdrachtgever"/>
          <xsd:enumeration value="1.05 SOK Provincie"/>
          <xsd:enumeration value="1.05 SOK Gemeente"/>
          <xsd:enumeration value="1.05 SOK Recreatieschap"/>
          <xsd:enumeration value="1.05 SOK Overige"/>
          <xsd:enumeration value="1.07 Intake gesprek"/>
          <xsd:enumeration value="1.07 P gesprek"/>
          <xsd:enumeration value="1.07 Evaluatie gesprek"/>
          <xsd:enumeration value="1.07 Exit gesprek"/>
          <xsd:enumeration value="2.01 Projectbegroting (beslismoment)"/>
          <xsd:enumeration value="2.01 Ramingen actueel"/>
          <xsd:enumeration value="2.01 Raming bevriezing tbv rapportage"/>
          <xsd:enumeration value="2.01 Raming overig"/>
          <xsd:enumeration value="2.01 Interne uren"/>
          <xsd:enumeration value="2.01 Externe opdrachten /verplichtingen"/>
          <xsd:enumeration value="2.01 Subsidies/accountantverklaringen"/>
          <xsd:enumeration value="2.01 Nadeelcompensatie"/>
          <xsd:enumeration value="2.01 Nacalculatie"/>
          <xsd:enumeration value="2.02 Projectplanning (beslismoment)"/>
          <xsd:enumeration value="2.02 Planning actueel"/>
          <xsd:enumeration value="2.02 Planning bevriezing tbv rapportage"/>
          <xsd:enumeration value="2.02 Overig"/>
          <xsd:enumeration value="2.03 Projectrisicodossier (beslismoment)"/>
          <xsd:enumeration value="2.03 Actueel"/>
          <xsd:enumeration value="2.03 Bevriezing tbv rapportage"/>
          <xsd:enumeration value="2.04 Maand"/>
          <xsd:enumeration value="2.04 Kwartaal"/>
          <xsd:enumeration value="2.04 Overige rapportages"/>
          <xsd:enumeration value="2.05 Kwaliteit management plan"/>
          <xsd:enumeration value="2.05 Reviews"/>
          <xsd:enumeration value="2.05 Evaluatie"/>
          <xsd:enumeration value="2.06 Organigram (OBS)"/>
          <xsd:enumeration value="2.06 Capaciteitplanning"/>
          <xsd:enumeration value="2.06 Functieprofielen en werkpakketten"/>
          <xsd:enumeration value="2.06 Vakantieplanning"/>
          <xsd:enumeration value="2.06 Veiligheid en gezondheidsplan"/>
          <xsd:enumeration value="3.01 Analyse"/>
          <xsd:enumeration value="3.01 Provincie"/>
          <xsd:enumeration value="3.01 Gemeente"/>
          <xsd:enumeration value="3.01 Dorpsraden"/>
          <xsd:enumeration value="3.01 Belangen vereniging"/>
          <xsd:enumeration value="3.01 Overige"/>
          <xsd:enumeration value="3.03 Communicatieplan"/>
          <xsd:enumeration value="3.03 Bijeenkomsten"/>
          <xsd:enumeration value="3.03 achtergronddocumentatie"/>
          <xsd:enumeration value="3.03 evenementen"/>
          <xsd:enumeration value="3.03 media"/>
          <xsd:enumeration value="3.03 pers"/>
          <xsd:enumeration value="3.03 Q&amp;A"/>
          <xsd:enumeration value="3.03 communicatieplanning"/>
          <xsd:enumeration value="3.03 communicatiemiddelen"/>
          <xsd:enumeration value="3.03 Klachten"/>
          <xsd:enumeration value="3.04 Bureauonderzoek"/>
          <xsd:enumeration value="3.04 Inventariserend veldonderzoek (IVO)"/>
          <xsd:enumeration value="3.04 Fysiek/Wettelijk Beschermen of Inpassen"/>
          <xsd:enumeration value="3.04 Vindplaatsen"/>
          <xsd:enumeration value="3.04 Archismelding Archivering Publicatie"/>
          <xsd:enumeration value="3.04 Uitvoeringsboekje"/>
          <xsd:enumeration value="3.05 Inventarisatie"/>
          <xsd:enumeration value="3.06 Vooronderzoek"/>
          <xsd:enumeration value="3.04 Uitvoering; Opsporing en ruimen"/>
          <xsd:enumeration value="3.07 Ruimtelijke onderbouwing"/>
          <xsd:enumeration value="3.07 WABO"/>
          <xsd:enumeration value="3.07 Natuur Beheer wet"/>
          <xsd:enumeration value="3.07 Flora &amp; Fauna"/>
          <xsd:enumeration value="3.07 Passende beoordeling"/>
          <xsd:enumeration value="3.07 Ontgrondingswet"/>
          <xsd:enumeration value="3.07 Tijdelijke vergunningen &amp; watertoets"/>
          <xsd:enumeration value="3.07 Zienswijze"/>
          <xsd:enumeration value="3.07 Nota van beantwoording zienswijze"/>
          <xsd:enumeration value="3.07 Beroep procedures"/>
          <xsd:enumeration value="3.08 Beleid en procedure"/>
          <xsd:enumeration value="3.08 Reikwijdte en Detailniveau (startnotitie)"/>
          <xsd:enumeration value="3.08 Advies richtlijn"/>
          <xsd:enumeration value="3.08 Het MER (milieueffectrapport)"/>
          <xsd:enumeration value="3.08 MER commissie"/>
          <xsd:enumeration value="3.09 Inventarisatie"/>
          <xsd:enumeration value="3.09 Ter inzage legging"/>
          <xsd:enumeration value="3.09 Zienswijze"/>
          <xsd:enumeration value="3.09 Nota van beantwoording zienswijze"/>
          <xsd:enumeration value="3.09 Beroep procedures"/>
          <xsd:enumeration value="3.10 Overleg k&amp;l beheerders"/>
          <xsd:enumeration value="3.10 Toetsing K&amp;L"/>
          <xsd:enumeration value="3.10 Verzoek tot aanpassing K&amp;L"/>
          <xsd:enumeration value="3.10 Overeenkomst"/>
          <xsd:enumeration value="3.10 Overleggingsplan K&amp;L"/>
          <xsd:enumeration value="3.10 Vergunning K&amp;L"/>
          <xsd:enumeration value="3.10 Nadeelcompensatie K&amp;L"/>
          <xsd:enumeration value="3.11 Grondverwervingsplan"/>
          <xsd:enumeration value="3.11 Aanbiedingen grondverwerving"/>
          <xsd:enumeration value="3.11 Overeenkomsten grondverwervingen"/>
          <xsd:enumeration value="3.11 Onteigeningsdossier"/>
          <xsd:enumeration value="3.11 Anticiperende grond aankopen"/>
          <xsd:enumeration value="3.11 tijdelijke grondgebruik"/>
          <xsd:enumeration value="3.12 Verkeerstellingen"/>
          <xsd:enumeration value="3.12 Bereikbaarheid"/>
          <xsd:enumeration value="3.12 Verkeersplannen gemeenten"/>
          <xsd:enumeration value="3.12 Regio Regie &amp; PNH"/>
          <xsd:enumeration value="3.12 Richtlijn verkeersplan MMD"/>
          <xsd:enumeration value="3.12 Beleid en visie"/>
          <xsd:enumeration value="3.13 nadeelcompensatie"/>
          <xsd:enumeration value="3.13 schadevergoeding"/>
          <xsd:enumeration value="3.13 Jurisprudentie"/>
          <xsd:enumeration value="3.14 natuurtoets"/>
          <xsd:enumeration value="3.14 natuurcompensatie &amp; watercompensatie"/>
          <xsd:enumeration value="3.15 Historisch onderzoek"/>
          <xsd:enumeration value="3.15 Status bodemverontreinigingen"/>
          <xsd:enumeration value="3.15 Milieukwaliteit vrijkomende materialen"/>
          <xsd:enumeration value="3.15 Verkennend en nader onderzoek"/>
          <xsd:enumeration value="3.15 Bodemsanering"/>
          <xsd:enumeration value="3.15 Nazorg"/>
          <xsd:enumeration value="3.99 projectgroep"/>
          <xsd:enumeration value="3.99 adviesgroep"/>
          <xsd:enumeration value="3.99 intern overleg"/>
          <xsd:enumeration value="3.99 coordinatoren overleg"/>
          <xsd:enumeration value="4.01 Bestaande tekeningen en onderzoeken"/>
          <xsd:enumeration value="4.02 Geodata"/>
          <xsd:enumeration value="4.02 Bodemonderzoek"/>
          <xsd:enumeration value="4.02 Geotechniek"/>
          <xsd:enumeration value="4.03 Programma van eisen"/>
          <xsd:enumeration value="4.03 Systeem eisen specificatie"/>
          <xsd:enumeration value="4.04 Systeem ontwerp"/>
          <xsd:enumeration value="4.04 Voor ontwerp"/>
          <xsd:enumeration value="4.04 Definitief ontwerp"/>
          <xsd:enumeration value="4.04 Uitvoerings ontwerp"/>
          <xsd:enumeration value="4.06 Uitvoeringsplan"/>
          <xsd:enumeration value="4.06 Oplevering"/>
          <xsd:enumeration value="4.07 Monitorenplan"/>
          <xsd:enumeration value="4.07 Beheer en onderhoudsplan"/>
          <xsd:enumeration value="4.07 Overdracht beheer"/>
          <xsd:enumeration value="5.01 Inkoopplan"/>
          <xsd:enumeration value="5.01 Marktconsultatie"/>
          <xsd:enumeration value="5.01 Vraagspecificatie (VSE)"/>
          <xsd:enumeration value="5.01 Annexen bij de Vraagspecificatie"/>
          <xsd:enumeration value="5.01 Basisoverenkomst"/>
          <xsd:enumeration value="5.01 Concept overeenkomst"/>
          <xsd:enumeration value="5.01 Selectieleidraad"/>
          <xsd:enumeration value="5.01 Inschrijvingsleidraad"/>
          <xsd:enumeration value="5.02 Publicatie van aankondiging van opdracht"/>
          <xsd:enumeration value="5.02 Nota van aanwijzing"/>
          <xsd:enumeration value="5.02 Nota van inlichtingen (selectiefase)"/>
          <xsd:enumeration value="5.02 Aanmeldingen (selectiefase)"/>
          <xsd:enumeration value="5.02 Beoordeling aanmeldingen"/>
          <xsd:enumeration value="5.02 Voorgenomen selectiebesluit"/>
          <xsd:enumeration value="5.02 Definitief selectiebesluit"/>
          <xsd:enumeration value="5.02 Dialooggesprekken"/>
          <xsd:enumeration value="5.02 Nota('s) van inlichtingen (inschrijvingsfase)"/>
          <xsd:enumeration value="5.02 Inschrijvingen"/>
          <xsd:enumeration value="5.02 Beoordeling inschrijvingen"/>
          <xsd:enumeration value="5.03 Voorgenomen gunningsbesluit"/>
          <xsd:enumeration value="5.03 Verificatie bewijsstukken Eigen Verklaring"/>
          <xsd:enumeration value="5.03 Definitief gunningsbesluit"/>
          <xsd:enumeration value="5.03 Contracten"/>
          <xsd:enumeration value="5.04 Contractdossier"/>
          <xsd:enumeration value="5.04 Project Kwaliteits Plan / Management Plan"/>
          <xsd:enumeration value="5.04 Toezicht- en toetsing"/>
          <xsd:enumeration value="5.04 Noodplan"/>
          <xsd:enumeration value="5.04 Veiligheid &amp; Gezondheid"/>
          <xsd:enumeration value="5.04 Afwijkingen en meldingen"/>
          <xsd:enumeration value="5.04 Administratie"/>
          <xsd:enumeration value="5.05 Proces verbaal van oplevering"/>
          <xsd:enumeration value="5.05 Opleverdossier contractant"/>
          <xsd:enumeration value="5.05 Bedienings- en onderhoudsvoorschriften"/>
          <xsd:enumeration value="5.05 Evaluatie en beoordeling"/>
        </xsd:restriction>
      </xsd:simpleType>
    </xsd:element>
    <xsd:element name="Opmerking" ma:index="3" nillable="true" ma:displayName="Opmerking" ma:internalName="Opmerking" ma:readOnly="false">
      <xsd:simpleType>
        <xsd:restriction base="dms:Text">
          <xsd:maxLength value="255"/>
        </xsd:restriction>
      </xsd:simpleType>
    </xsd:element>
    <xsd:element name="Onderdeel_x0020_beheerdossier" ma:index="4" nillable="true" ma:displayName="Onderdeel beheerdossier" ma:description="Hoort dit document in de dossier die aan de opdrachtgever opgeleverd wordt aan het eind van het project?" ma:format="Dropdown" ma:internalName="Onderdeel_x0020_beheerdossier" ma:readOnly="false">
      <xsd:simpleType>
        <xsd:restriction base="dms:Choice">
          <xsd:enumeration value="JA"/>
          <xsd:enumeration value="NEE"/>
        </xsd:restriction>
      </xsd:simpleType>
    </xsd:element>
    <xsd:element name="Dossiercode" ma:index="7" nillable="true" ma:displayName="Dossiercode" ma:default="HHNK/16003673" ma:internalName="Dossiercode" ma:readOnly="false">
      <xsd:simpleType>
        <xsd:restriction base="dms:Text">
          <xsd:maxLength value="255"/>
        </xsd:restriction>
      </xsd:simpleType>
    </xsd:element>
    <xsd:element name="Projectnaam" ma:index="8" nillable="true" ma:displayName="Projectnaam" ma:default="Onderhoud keringen primair" ma:description="Vul hier de naam in van het project waarvoor je de opdracht aanvraagt." ma:internalName="Projectnaam" ma:readOnly="false">
      <xsd:simpleType>
        <xsd:restriction base="dms:Text">
          <xsd:maxLength value="255"/>
        </xsd:restriction>
      </xsd:simpleType>
    </xsd:element>
    <xsd:element name="Onderdeel_x0020_Subsidiedossier" ma:index="11" nillable="true" ma:displayName="Onderdeel Subsidiedossier" ma:format="Dropdown" ma:internalName="Onderdeel_x0020_Subsidiedossier" ma:readOnly="false">
      <xsd:simpleType>
        <xsd:restriction base="dms:Choice">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50bd7b6c-278f-4085-b58b-8f8be0ea259b" elementFormDefault="qualified">
    <xsd:import namespace="http://schemas.microsoft.com/office/2006/documentManagement/types"/>
    <xsd:import namespace="http://schemas.microsoft.com/office/infopath/2007/PartnerControls"/>
    <xsd:element name="Taakveld" ma:index="1" nillable="true" ma:displayName="Taakveld" ma:format="Dropdown" ma:internalName="Taakveld" ma:readOnly="false">
      <xsd:simpleType>
        <xsd:restriction base="dms:Choice">
          <xsd:enumeration value="1.01 Opdracht en of Opdrachtwijzigingen"/>
          <xsd:enumeration value="1.02 Plan van Aanpak en of Project Management Plan"/>
          <xsd:enumeration value="1.03 Bestuurs- en directiestukken"/>
          <xsd:enumeration value="1.04 Oplevering faseresultaat en of eindresultaat"/>
          <xsd:enumeration value="1.05 Samenwerkingsovereenkomsten"/>
          <xsd:enumeration value="1.06 Verbetermanagement"/>
          <xsd:enumeration value="1.07 Personeelszorg"/>
          <xsd:enumeration value="1.99 Periodiek overleg"/>
          <xsd:enumeration value="2.01 Financien"/>
          <xsd:enumeration value="2.02 Planning"/>
          <xsd:enumeration value="2.03 Risicomanagement"/>
          <xsd:enumeration value="2.04 Voortgangsrapportages"/>
          <xsd:enumeration value="2.05 Kwaliteit"/>
          <xsd:enumeration value="2.06 Organisatie"/>
          <xsd:enumeration value="2.99 Periodiek overleg"/>
          <xsd:enumeration value="3.01 Stakeholders"/>
          <xsd:enumeration value="3.02 Klanten Eisen Specificatie"/>
          <xsd:enumeration value="3.03 Communicatie"/>
          <xsd:enumeration value="3.04 Archeologie"/>
          <xsd:enumeration value="3.05 Cultuurhistorie"/>
          <xsd:enumeration value="3.06 Niet gesprongen explosieven"/>
          <xsd:enumeration value="3.07 Vergunningen en of Inspraakprocedures"/>
          <xsd:enumeration value="3.08 Milieu Effecten Rapportage"/>
          <xsd:enumeration value="3.09 Gecoordineerde besluitvorming"/>
          <xsd:enumeration value="3.10 Kabels en Leidingen"/>
          <xsd:enumeration value="3.11 Grondzaken"/>
          <xsd:enumeration value="3.12 Verkeersmanagement"/>
          <xsd:enumeration value="3.13 Juridica"/>
          <xsd:enumeration value="3.14 Natuur"/>
          <xsd:enumeration value="3.15 Bodem en Milieu"/>
          <xsd:enumeration value="3.99 Periodiek overleg"/>
          <xsd:enumeration value="4.01 Basisdata ontwerp"/>
          <xsd:enumeration value="4.02 Technische onderzoeken"/>
          <xsd:enumeration value="4.03 Programma van Eisen en of Systeem Eisen Specificatie"/>
          <xsd:enumeration value="4.04 Ontwerp"/>
          <xsd:enumeration value="4.05 Projectplan"/>
          <xsd:enumeration value="4.06 Realisatie en of AsBuilt"/>
          <xsd:enumeration value="4.07 Afspraken Beheer en Onderhoud"/>
          <xsd:enumeration value="4.99 Periodiek overleg"/>
          <xsd:enumeration value="5.01 Contractvoorbereiding"/>
          <xsd:enumeration value="5.02 Aanbesteding"/>
          <xsd:enumeration value="5.03 Gunning"/>
          <xsd:enumeration value="5.04 Contractbeheersing"/>
          <xsd:enumeration value="5.05 Oplevering"/>
          <xsd:enumeration value="5.99 Periodiek overleg"/>
        </xsd:restriction>
      </xsd:simpleType>
    </xsd:element>
    <xsd:element name="Projectfase" ma:index="5" nillable="true" ma:displayName="Projectfase" ma:format="Dropdown" ma:internalName="Projectfase" ma:readOnly="false">
      <xsd:simpleType>
        <xsd:restriction base="dms:Choice">
          <xsd:enumeration value="1 Pre-verkenning"/>
          <xsd:enumeration value="2 Verkenning"/>
          <xsd:enumeration value="3 Planuitwerking"/>
          <xsd:enumeration value="4 Planrealisatie"/>
          <xsd:enumeration value="5 Geen"/>
        </xsd:restriction>
      </xsd:simpleType>
    </xsd:element>
    <xsd:element name="Projectnummer" ma:index="6" nillable="true" ma:displayName="Projectnummer" ma:default="12220" ma:description="Vul hier het projectnummer in zoals vermeld in FIS." ma:internalName="Projectnummer" ma:readOnly="false">
      <xsd:simpleType>
        <xsd:restriction base="dms:Text">
          <xsd:maxLength value="255"/>
        </xsd:restriction>
      </xsd:simpleType>
    </xsd:element>
    <xsd:element name="Dossiernummer" ma:index="12" nillable="true" ma:displayName="Dossiernummer" ma:default="HHNK/16003673" ma:internalName="Dossier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0eaf1a-bbd0-4fe6-9004-fe7634b921ff" elementFormDefault="qualified">
    <xsd:import namespace="http://schemas.microsoft.com/office/2006/documentManagement/types"/>
    <xsd:import namespace="http://schemas.microsoft.com/office/infopath/2007/PartnerControls"/>
    <xsd:element name="WF_x002d_PVA" ma:index="10" nillable="true" ma:displayName="Status Beoordeling Beslisdocument" ma:format="Hyperlink" ma:internalName="WF_x002d_PVA"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akveld xmlns="50bd7b6c-278f-4085-b58b-8f8be0ea259b">5.01 Contractvoorbereiding</Taakveld>
    <Dossiercode xmlns="4986226c-98ad-41ee-a2b3-e922db23fcb7">HHNK/16001418</Dossiercode>
    <Opmerking xmlns="4986226c-98ad-41ee-a2b3-e922db23fcb7" xsi:nil="true"/>
    <Projectnaam xmlns="4986226c-98ad-41ee-a2b3-e922db23fcb7">Energiefabriek RWZI Zaandam-Oost Beverwijk</Projectnaam>
    <PMW_x0020_rol xmlns="4986226c-98ad-41ee-a2b3-e922db23fcb7">5 Contractmanagement</PMW_x0020_rol>
    <Projectnummer xmlns="50bd7b6c-278f-4085-b58b-8f8be0ea259b">70837</Projectnummer>
    <Onderdeel_x0020_beheerdossier xmlns="4986226c-98ad-41ee-a2b3-e922db23fcb7" xsi:nil="true"/>
    <Projectfase xmlns="50bd7b6c-278f-4085-b58b-8f8be0ea259b" xsi:nil="true"/>
    <Taakthema xmlns="4986226c-98ad-41ee-a2b3-e922db23fcb7">[Leeg]</Taakthema>
    <Onderdeel_x0020_Subsidiedossier xmlns="4986226c-98ad-41ee-a2b3-e922db23fcb7" xsi:nil="true"/>
    <Dossiernummer xmlns="50bd7b6c-278f-4085-b58b-8f8be0ea259b">HHNK/16003673</Dossiernummer>
    <WF_x002d_PVA xmlns="c20eaf1a-bbd0-4fe6-9004-fe7634b921ff">
      <Url xsi:nil="true"/>
      <Description xsi:nil="true"/>
    </WF_x002d_PVA>
  </documentManagement>
</p:properties>
</file>

<file path=customXml/itemProps1.xml><?xml version="1.0" encoding="utf-8"?>
<ds:datastoreItem xmlns:ds="http://schemas.openxmlformats.org/officeDocument/2006/customXml" ds:itemID="{8BF5FF40-7D3C-46A3-A733-8840B8D6BCF2}">
  <ds:schemaRefs>
    <ds:schemaRef ds:uri="http://schemas.microsoft.com/sharepoint/v3/contenttype/forms"/>
  </ds:schemaRefs>
</ds:datastoreItem>
</file>

<file path=customXml/itemProps2.xml><?xml version="1.0" encoding="utf-8"?>
<ds:datastoreItem xmlns:ds="http://schemas.openxmlformats.org/officeDocument/2006/customXml" ds:itemID="{270C8D53-38C5-4DBB-A28B-D0BAF0C023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86226c-98ad-41ee-a2b3-e922db23fcb7"/>
    <ds:schemaRef ds:uri="50bd7b6c-278f-4085-b58b-8f8be0ea259b"/>
    <ds:schemaRef ds:uri="c20eaf1a-bbd0-4fe6-9004-fe7634b921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679B3B-A77C-4B75-BF2A-E42EA18982D0}">
  <ds:schemaRefs>
    <ds:schemaRef ds:uri="http://purl.org/dc/dcmitype/"/>
    <ds:schemaRef ds:uri="http://schemas.microsoft.com/office/infopath/2007/PartnerControls"/>
    <ds:schemaRef ds:uri="http://www.w3.org/XML/1998/namespace"/>
    <ds:schemaRef ds:uri="http://schemas.microsoft.com/office/2006/documentManagement/types"/>
    <ds:schemaRef ds:uri="4986226c-98ad-41ee-a2b3-e922db23fcb7"/>
    <ds:schemaRef ds:uri="http://schemas.openxmlformats.org/package/2006/metadata/core-properties"/>
    <ds:schemaRef ds:uri="http://purl.org/dc/terms/"/>
    <ds:schemaRef ds:uri="c20eaf1a-bbd0-4fe6-9004-fe7634b921ff"/>
    <ds:schemaRef ds:uri="50bd7b6c-278f-4085-b58b-8f8be0ea259b"/>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HHNK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gdegroot2</dc:creator>
  <cp:lastModifiedBy>Kuiper, Bob</cp:lastModifiedBy>
  <cp:lastPrinted>2015-11-24T14:07:18Z</cp:lastPrinted>
  <dcterms:created xsi:type="dcterms:W3CDTF">2015-07-02T13:18:49Z</dcterms:created>
  <dcterms:modified xsi:type="dcterms:W3CDTF">2021-03-09T09:54:58Z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0x010100BCEB7A8005909A43B4CE60CE528F151400EC01B36AED6AB049B14D4F7D19A13B5B</vt:lpwstr>
  </property>
</Properties>
</file>